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Лист1!$A$12:$AK$12</definedName>
  </definedNames>
  <calcPr calcId="145621" refMode="R1C1"/>
</workbook>
</file>

<file path=xl/calcChain.xml><?xml version="1.0" encoding="utf-8"?>
<calcChain xmlns="http://schemas.openxmlformats.org/spreadsheetml/2006/main">
  <c r="V13" i="1" l="1"/>
  <c r="V14" i="1" l="1"/>
</calcChain>
</file>

<file path=xl/sharedStrings.xml><?xml version="1.0" encoding="utf-8"?>
<sst xmlns="http://schemas.openxmlformats.org/spreadsheetml/2006/main" count="74" uniqueCount="65">
  <si>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</si>
  <si>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</si>
  <si>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</si>
  <si>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</si>
  <si>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</si>
  <si>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</si>
  <si>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</si>
  <si>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</si>
  <si>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</si>
  <si>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</si>
  <si>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</si>
  <si>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</si>
  <si>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</si>
  <si>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</si>
  <si>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</si>
  <si>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</si>
  <si>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</si>
  <si>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</si>
  <si>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</si>
  <si>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</si>
  <si>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</si>
  <si>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</si>
  <si>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</si>
  <si>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</si>
  <si>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</si>
  <si>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</si>
  <si>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</si>
  <si>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</si>
  <si>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</si>
  <si>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</si>
  <si>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</si>
  <si>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</si>
  <si>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</si>
  <si>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</si>
  <si>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</si>
  <si>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</si>
  <si>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</si>
  <si>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</si>
  <si>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</si>
  <si>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</si>
  <si>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</si>
  <si>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</si>
  <si>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</si>
  <si>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</si>
  <si>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ИТОГО  по лоту №1</t>
  </si>
  <si>
    <t xml:space="preserve">ТЗ  </t>
  </si>
  <si>
    <t>Ульяновская область,       г. Димитровград,  ул. Куйбышева,150</t>
  </si>
  <si>
    <t>шт</t>
  </si>
  <si>
    <t>В течение 10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</si>
  <si>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Кол-во  осмотров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</si>
  <si>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</si>
  <si>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</si>
  <si>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</si>
  <si>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</si>
  <si>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</si>
  <si>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</si>
  <si>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</si>
  <si>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</si>
  <si>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</si>
  <si>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450</t>
  </si>
  <si>
    <t>Сентябрь</t>
  </si>
  <si>
    <t>Услуга  по обязательному предрейсовому медицинскому осмотру водителей транспортных средств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</si>
  <si>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2019 г. :</t>
    </r>
    <r>
      <rPr>
        <sz val="10"/>
        <color theme="1"/>
        <rFont val="Arial"/>
        <family val="2"/>
        <charset val="204"/>
      </rPr>
      <t xml:space="preserve">
</t>
    </r>
  </si>
  <si>
    <t>Сроки выполнения работ 2019 год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</si>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</sst>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18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6" fillId="0" borderId="0">
      <alignment horizontal="center"/>
    </xf>
    <xf numFmtId="169" fontId="6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2" fontId="30" fillId="0" borderId="2">
      <alignment horizontal="right" vertical="center" wrapText="1"/>
    </xf>
    <xf numFmtId="0" fontId="34" fillId="20" borderId="0"/>
    <xf numFmtId="183" fontId="5" fillId="21" borderId="2">
      <alignment vertical="center"/>
    </xf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3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0" fontId="5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1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3" fontId="38" fillId="21" borderId="2">
      <alignment horizontal="center" vertical="center" wrapText="1"/>
      <protection locked="0"/>
    </xf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3" fontId="5" fillId="24" borderId="29" applyNumberFormat="0" applyFill="0" applyBorder="0" applyProtection="0">
      <alignment vertical="center"/>
      <protection locked="0"/>
    </xf>
    <xf numFmtId="183" fontId="38" fillId="21" borderId="29">
      <alignment horizontal="center" vertical="center" wrapText="1"/>
      <protection locked="0"/>
    </xf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5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3" fontId="5" fillId="24" borderId="79" applyNumberFormat="0" applyFill="0" applyBorder="0" applyProtection="0">
      <alignment vertical="center"/>
      <protection locked="0"/>
    </xf>
    <xf numFmtId="183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89" fontId="12" fillId="18" borderId="45">
      <alignment horizontal="center" vertical="center" wrapText="1"/>
      <protection locked="0"/>
    </xf>
    <xf numFmtId="188" fontId="12" fillId="0" borderId="45">
      <alignment horizontal="center" vertical="center" wrapText="1"/>
    </xf>
    <xf numFmtId="0" fontId="39" fillId="19" borderId="45">
      <alignment horizontal="left" vertical="center" wrapText="1"/>
    </xf>
    <xf numFmtId="181" fontId="9" fillId="18" borderId="45" applyFont="0" applyAlignment="0" applyProtection="0"/>
    <xf numFmtId="0" fontId="33" fillId="19" borderId="45">
      <alignment horizontal="left" vertical="center" wrapText="1"/>
    </xf>
    <xf numFmtId="181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3" fontId="5" fillId="24" borderId="72" applyNumberFormat="0" applyFill="0" applyBorder="0" applyProtection="0">
      <alignment vertical="center"/>
      <protection locked="0"/>
    </xf>
    <xf numFmtId="183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3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3" fontId="5" fillId="24" borderId="92" applyNumberFormat="0" applyFill="0" applyBorder="0" applyProtection="0">
      <alignment vertical="center"/>
      <protection locked="0"/>
    </xf>
    <xf numFmtId="183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5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3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3" fontId="38" fillId="21" borderId="52">
      <alignment horizontal="center" vertical="center" wrapText="1"/>
      <protection locked="0"/>
    </xf>
    <xf numFmtId="183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4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4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4" fontId="14" fillId="0" borderId="33">
      <protection locked="0"/>
    </xf>
    <xf numFmtId="194" fontId="48" fillId="30" borderId="33"/>
    <xf numFmtId="183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3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89" fontId="12" fillId="18" borderId="93">
      <alignment horizontal="center" vertical="center" wrapText="1"/>
      <protection locked="0"/>
    </xf>
    <xf numFmtId="188" fontId="12" fillId="0" borderId="93">
      <alignment horizontal="center" vertical="center" wrapText="1"/>
    </xf>
    <xf numFmtId="0" fontId="39" fillId="19" borderId="93">
      <alignment horizontal="left" vertical="center" wrapText="1"/>
    </xf>
    <xf numFmtId="181" fontId="9" fillId="18" borderId="93" applyFont="0" applyAlignment="0" applyProtection="0"/>
    <xf numFmtId="0" fontId="33" fillId="19" borderId="93">
      <alignment horizontal="left" vertical="center" wrapText="1"/>
    </xf>
    <xf numFmtId="181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3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5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1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1" fontId="9" fillId="18" borderId="93" applyFont="0" applyAlignment="0" applyProtection="0"/>
    <xf numFmtId="0" fontId="39" fillId="19" borderId="93">
      <alignment horizontal="left" vertical="center" wrapText="1"/>
    </xf>
    <xf numFmtId="188" fontId="12" fillId="0" borderId="93">
      <alignment horizontal="center" vertical="center" wrapText="1"/>
    </xf>
    <xf numFmtId="189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3" fontId="38" fillId="21" borderId="98">
      <alignment horizontal="center" vertical="center" wrapText="1"/>
      <protection locked="0"/>
    </xf>
    <xf numFmtId="183" fontId="5" fillId="24" borderId="98" applyNumberFormat="0" applyFill="0" applyBorder="0" applyProtection="0">
      <alignment vertical="center"/>
      <protection locked="0"/>
    </xf>
    <xf numFmtId="183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3" fontId="38" fillId="21" borderId="108">
      <alignment horizontal="center" vertical="center" wrapText="1"/>
      <protection locked="0"/>
    </xf>
    <xf numFmtId="183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3" fontId="38" fillId="21" borderId="175">
      <alignment horizontal="center" vertical="center" wrapText="1"/>
      <protection locked="0"/>
    </xf>
    <xf numFmtId="183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3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3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3" fontId="38" fillId="21" borderId="156">
      <alignment horizontal="center" vertical="center" wrapText="1"/>
      <protection locked="0"/>
    </xf>
    <xf numFmtId="183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3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3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3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3" fontId="38" fillId="21" borderId="131">
      <alignment horizontal="center" vertical="center" wrapText="1"/>
      <protection locked="0"/>
    </xf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3" fontId="5" fillId="24" borderId="205" applyNumberFormat="0" applyFill="0" applyBorder="0" applyProtection="0">
      <alignment vertical="center"/>
      <protection locked="0"/>
    </xf>
    <xf numFmtId="183" fontId="5" fillId="24" borderId="205" applyNumberFormat="0" applyFill="0" applyBorder="0" applyProtection="0">
      <alignment vertical="center"/>
      <protection locked="0"/>
    </xf>
    <xf numFmtId="183" fontId="38" fillId="21" borderId="205">
      <alignment horizontal="center" vertical="center" wrapText="1"/>
      <protection locked="0"/>
    </xf>
    <xf numFmtId="183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3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3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3" fontId="38" fillId="21" borderId="214">
      <alignment horizontal="center" vertical="center" wrapText="1"/>
      <protection locked="0"/>
    </xf>
    <xf numFmtId="183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3" fontId="38" fillId="21" borderId="163">
      <alignment horizontal="center" vertical="center" wrapText="1"/>
      <protection locked="0"/>
    </xf>
    <xf numFmtId="183" fontId="5" fillId="24" borderId="163" applyNumberFormat="0" applyFill="0" applyBorder="0" applyProtection="0">
      <alignment vertical="center"/>
      <protection locked="0"/>
    </xf>
    <xf numFmtId="183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3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1" fillId="0" borderId="0">
      <alignment horizontal="center" vertical="center"/>
    </xf>
    <xf numFmtId="0" fontId="12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2" fillId="0" borderId="0" xfId="0" applyFont="1" applyBorder="1"/>
    <xf numFmtId="0" fontId="84" fillId="0" borderId="0" xfId="0" applyFont="1" applyBorder="1" applyAlignment="1">
      <alignment horizontal="right" vertical="center" wrapText="1"/>
    </xf>
    <xf numFmtId="0" fontId="85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6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7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89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0" fillId="2" borderId="214" xfId="0" applyFont="1" applyFill="1" applyBorder="1" applyAlignment="1">
      <alignment horizontal="center" vertical="center" wrapText="1"/>
    </xf>
    <xf numFmtId="0" fontId="91" fillId="0" borderId="0" xfId="0" applyFont="1"/>
    <xf numFmtId="0" fontId="0" fillId="0" borderId="214" xfId="0" applyFont="1" applyBorder="1" applyAlignment="1">
      <alignment horizontal="left" vertical="center" wrapText="1"/>
    </xf>
    <xf numFmtId="0" fontId="85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4" fontId="0" fillId="0" borderId="214" xfId="0" applyNumberFormat="1" applyFont="1" applyBorder="1" applyAlignment="1">
      <alignment horizontal="right" vertical="center"/>
    </xf>
    <xf numFmtId="4" fontId="89" fillId="0" borderId="214" xfId="0" applyNumberFormat="1" applyFont="1" applyBorder="1" applyAlignment="1">
      <alignment horizontal="right" vertical="center"/>
    </xf>
    <xf numFmtId="0" fontId="86" fillId="2" borderId="214" xfId="1183" applyNumberFormat="1" applyFont="1" applyFill="1" applyBorder="1" applyAlignment="1">
      <alignment horizontal="center" vertical="center" wrapText="1"/>
    </xf>
    <xf numFmtId="14" fontId="88" fillId="2" borderId="21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7" fillId="0" borderId="230" xfId="0" applyNumberFormat="1" applyFont="1" applyBorder="1" applyAlignment="1">
      <alignment horizontal="center" vertical="center" wrapText="1"/>
    </xf>
    <xf numFmtId="0" fontId="7" fillId="2" borderId="227" xfId="0" applyNumberFormat="1" applyFont="1" applyFill="1" applyBorder="1" applyAlignment="1">
      <alignment horizontal="center" wrapText="1"/>
    </xf>
    <xf numFmtId="0" fontId="3" fillId="0" borderId="226" xfId="0" applyFont="1" applyBorder="1" applyAlignment="1">
      <alignment horizontal="left" wrapText="1"/>
    </xf>
    <xf numFmtId="0" fontId="3" fillId="0" borderId="147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7" fillId="0" borderId="228" xfId="0" applyNumberFormat="1" applyFont="1" applyBorder="1" applyAlignment="1">
      <alignment horizontal="center" vertical="center" wrapText="1"/>
    </xf>
    <xf numFmtId="0" fontId="82" fillId="0" borderId="0" xfId="0" applyFont="1" applyBorder="1"/>
    <xf numFmtId="0" fontId="83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 wrapText="1"/>
    </xf>
    <xf numFmtId="0" fontId="84" fillId="0" borderId="0" xfId="0" applyFont="1" applyBorder="1" applyAlignment="1">
      <alignment vertical="center" wrapText="1"/>
    </xf>
    <xf numFmtId="0" fontId="84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07" xfId="0" applyFont="1" applyBorder="1" applyAlignment="1">
      <alignment horizontal="left" vertical="center" wrapText="1"/>
    </xf>
    <xf numFmtId="0" fontId="3" fillId="0" borderId="147" xfId="0" applyFont="1" applyBorder="1" applyAlignment="1">
      <alignment horizontal="left" vertical="center" wrapText="1"/>
    </xf>
    <xf numFmtId="0" fontId="2" fillId="0" borderId="207" xfId="0" applyFont="1" applyBorder="1" applyAlignment="1">
      <alignment horizontal="left" vertical="center" wrapText="1"/>
    </xf>
    <xf numFmtId="0" fontId="2" fillId="0" borderId="147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07" xfId="0" applyFont="1" applyFill="1" applyBorder="1" applyAlignment="1">
      <alignment horizontal="left" vertical="center" wrapText="1"/>
    </xf>
    <xf numFmtId="0" fontId="2" fillId="36" borderId="147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8" xfId="0" applyFont="1" applyFill="1" applyBorder="1" applyAlignment="1">
      <alignment horizontal="center" vertical="center" wrapText="1"/>
    </xf>
    <xf numFmtId="0" fontId="2" fillId="0" borderId="230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160"/>
  <sheetViews>
    <sheetView tabSelected="1" zoomScale="80" zoomScaleNormal="80" workbookViewId="0">
      <selection activeCell="W25" sqref="W25:Z25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13" style="2" customWidth="1"/>
    <col min="6" max="6" width="17" style="2" customWidth="1"/>
    <col min="7" max="7" width="24.28515625" style="2" customWidth="1"/>
    <col min="8" max="8" width="12.140625" style="2" customWidth="1"/>
    <col min="9" max="9" width="13.7109375" style="2" customWidth="1"/>
    <col min="10" max="20" width="12.85546875" style="2" customWidth="1"/>
    <col min="21" max="21" width="16.42578125" style="2" customWidth="1"/>
    <col min="22" max="22" width="20.28515625" style="2" customWidth="1"/>
    <col min="23" max="23" width="18.140625" style="2" customWidth="1"/>
    <col min="24" max="24" width="14.28515625" style="2" customWidth="1"/>
    <col min="25" max="25" width="21.5703125" style="2" customWidth="1"/>
    <col min="26" max="16384" width="9.140625" style="2"/>
  </cols>
  <sheetData>
    <row r="2" spans="2:25" ht="25.5" customHeight="1"/>
    <row r="4" spans="2:25" ht="22.5" customHeight="1">
      <c r="B4" s="72" t="s">
        <v>62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2:25" ht="22.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2:25" ht="22.5" customHeight="1"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2:25" ht="22.5" customHeight="1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</row>
    <row r="8" spans="2:25" ht="11.25" customHeight="1"/>
    <row r="9" spans="2:25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5" ht="32.25" customHeight="1" thickTop="1">
      <c r="B10" s="80" t="s">
        <v>21</v>
      </c>
      <c r="C10" s="82" t="s">
        <v>29</v>
      </c>
      <c r="D10" s="82" t="s">
        <v>26</v>
      </c>
      <c r="E10" s="73" t="s">
        <v>32</v>
      </c>
      <c r="F10" s="73" t="s">
        <v>27</v>
      </c>
      <c r="G10" s="73" t="s">
        <v>28</v>
      </c>
      <c r="H10" s="77" t="s">
        <v>35</v>
      </c>
      <c r="I10" s="77" t="s">
        <v>49</v>
      </c>
      <c r="J10" s="51" t="s">
        <v>63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73" t="s">
        <v>37</v>
      </c>
      <c r="V10" s="75" t="s">
        <v>36</v>
      </c>
      <c r="W10" s="46" t="s">
        <v>39</v>
      </c>
      <c r="X10" s="46" t="s">
        <v>38</v>
      </c>
      <c r="Y10" s="44" t="s">
        <v>40</v>
      </c>
    </row>
    <row r="11" spans="2:25" ht="56.25" customHeight="1" thickBot="1">
      <c r="B11" s="81"/>
      <c r="C11" s="83"/>
      <c r="D11" s="83"/>
      <c r="E11" s="79"/>
      <c r="F11" s="79"/>
      <c r="G11" s="74"/>
      <c r="H11" s="78" t="s">
        <v>30</v>
      </c>
      <c r="I11" s="78" t="s">
        <v>31</v>
      </c>
      <c r="J11" s="40" t="s">
        <v>50</v>
      </c>
      <c r="K11" s="40" t="s">
        <v>51</v>
      </c>
      <c r="L11" s="40" t="s">
        <v>52</v>
      </c>
      <c r="M11" s="40" t="s">
        <v>53</v>
      </c>
      <c r="N11" s="40" t="s">
        <v>54</v>
      </c>
      <c r="O11" s="40" t="s">
        <v>55</v>
      </c>
      <c r="P11" s="40" t="s">
        <v>56</v>
      </c>
      <c r="Q11" s="40" t="s">
        <v>60</v>
      </c>
      <c r="R11" s="40" t="s">
        <v>57</v>
      </c>
      <c r="S11" s="40" t="s">
        <v>58</v>
      </c>
      <c r="T11" s="40" t="s">
        <v>64</v>
      </c>
      <c r="U11" s="74"/>
      <c r="V11" s="76"/>
      <c r="W11" s="47"/>
      <c r="X11" s="47"/>
      <c r="Y11" s="45"/>
    </row>
    <row r="12" spans="2:25" s="7" customFormat="1" ht="15" customHeight="1" thickTop="1">
      <c r="B12" s="25">
        <v>1</v>
      </c>
      <c r="C12" s="26">
        <v>2</v>
      </c>
      <c r="D12" s="25">
        <v>3</v>
      </c>
      <c r="E12" s="25">
        <v>4</v>
      </c>
      <c r="F12" s="25">
        <v>5</v>
      </c>
      <c r="G12" s="26">
        <v>6</v>
      </c>
      <c r="H12" s="39">
        <v>7</v>
      </c>
      <c r="I12" s="39">
        <v>8</v>
      </c>
      <c r="J12" s="41">
        <v>9</v>
      </c>
      <c r="K12" s="41">
        <v>10</v>
      </c>
      <c r="L12" s="41">
        <v>11</v>
      </c>
      <c r="M12" s="41">
        <v>12</v>
      </c>
      <c r="N12" s="41">
        <v>13</v>
      </c>
      <c r="O12" s="41">
        <v>14</v>
      </c>
      <c r="P12" s="41">
        <v>15</v>
      </c>
      <c r="Q12" s="41">
        <v>16</v>
      </c>
      <c r="R12" s="41">
        <v>17</v>
      </c>
      <c r="S12" s="41">
        <v>18</v>
      </c>
      <c r="T12" s="41">
        <v>19</v>
      </c>
      <c r="U12" s="27">
        <v>21</v>
      </c>
      <c r="V12" s="26">
        <v>22</v>
      </c>
      <c r="W12" s="28">
        <v>23</v>
      </c>
      <c r="X12" s="29">
        <v>24</v>
      </c>
      <c r="Y12" s="29">
        <v>25</v>
      </c>
    </row>
    <row r="13" spans="2:25" s="33" customFormat="1" ht="60">
      <c r="B13" s="17">
        <v>1</v>
      </c>
      <c r="C13" s="30">
        <v>1</v>
      </c>
      <c r="D13" s="32" t="s">
        <v>61</v>
      </c>
      <c r="E13" s="16" t="s">
        <v>45</v>
      </c>
      <c r="F13" s="18" t="s">
        <v>43</v>
      </c>
      <c r="G13" s="37" t="s">
        <v>46</v>
      </c>
      <c r="H13" s="20" t="s">
        <v>47</v>
      </c>
      <c r="I13" s="37">
        <v>4950</v>
      </c>
      <c r="J13" s="37" t="s">
        <v>59</v>
      </c>
      <c r="K13" s="37" t="s">
        <v>59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>
        <v>450</v>
      </c>
      <c r="R13" s="37" t="s">
        <v>59</v>
      </c>
      <c r="S13" s="37" t="s">
        <v>59</v>
      </c>
      <c r="T13" s="37" t="s">
        <v>59</v>
      </c>
      <c r="U13" s="35">
        <v>63</v>
      </c>
      <c r="V13" s="35">
        <f>U13*I13</f>
        <v>311850</v>
      </c>
      <c r="W13" s="22"/>
      <c r="X13" s="17"/>
      <c r="Y13" s="17"/>
    </row>
    <row r="14" spans="2:25" s="33" customFormat="1" ht="39.950000000000003" customHeight="1">
      <c r="B14" s="48" t="s">
        <v>44</v>
      </c>
      <c r="C14" s="49"/>
      <c r="D14" s="49"/>
      <c r="E14" s="50"/>
      <c r="F14" s="18"/>
      <c r="G14" s="19"/>
      <c r="H14" s="20"/>
      <c r="I14" s="21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4"/>
      <c r="V14" s="36">
        <f>SUM(V13)</f>
        <v>311850</v>
      </c>
      <c r="W14" s="22"/>
      <c r="X14" s="17"/>
      <c r="Y14" s="17"/>
    </row>
    <row r="15" spans="2:25" s="7" customFormat="1" ht="28.5" customHeight="1">
      <c r="B15" s="11"/>
      <c r="C15" s="11"/>
      <c r="D15" s="11"/>
      <c r="E15" s="11"/>
      <c r="F15" s="11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23"/>
      <c r="V15" s="24"/>
      <c r="W15" s="24"/>
      <c r="X15" s="23"/>
    </row>
    <row r="16" spans="2:25" ht="42" customHeight="1">
      <c r="B16" s="42" t="s">
        <v>0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</row>
    <row r="17" spans="2:41" ht="22.5" customHeight="1">
      <c r="B17" s="57" t="s">
        <v>1</v>
      </c>
      <c r="C17" s="58"/>
      <c r="D17" s="59"/>
      <c r="E17" s="57" t="s">
        <v>42</v>
      </c>
      <c r="F17" s="58"/>
      <c r="G17" s="58"/>
      <c r="H17" s="58"/>
      <c r="I17" s="58"/>
      <c r="J17" s="58"/>
      <c r="K17" s="65"/>
      <c r="L17" s="65"/>
      <c r="M17" s="65"/>
      <c r="N17" s="65"/>
      <c r="O17" s="65"/>
      <c r="P17" s="65"/>
      <c r="Q17" s="66"/>
      <c r="R17" s="65"/>
      <c r="S17" s="65"/>
      <c r="T17" s="65"/>
    </row>
    <row r="18" spans="2:41" ht="24.75" customHeight="1">
      <c r="B18" s="57" t="s">
        <v>2</v>
      </c>
      <c r="C18" s="58"/>
      <c r="D18" s="59"/>
      <c r="E18" s="57" t="s">
        <v>34</v>
      </c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</row>
    <row r="19" spans="2:41" ht="32.25" customHeight="1">
      <c r="B19" s="57" t="s">
        <v>3</v>
      </c>
      <c r="C19" s="58"/>
      <c r="D19" s="59"/>
      <c r="E19" s="57" t="s">
        <v>41</v>
      </c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I19" s="5"/>
      <c r="AJ19" s="5"/>
      <c r="AK19" s="1"/>
    </row>
    <row r="20" spans="2:41" ht="28.5" customHeight="1">
      <c r="B20" s="57" t="s">
        <v>4</v>
      </c>
      <c r="C20" s="58"/>
      <c r="D20" s="59"/>
      <c r="E20" s="57" t="s">
        <v>5</v>
      </c>
      <c r="F20" s="58"/>
      <c r="G20" s="58"/>
      <c r="H20" s="58"/>
      <c r="I20" s="58"/>
      <c r="J20" s="58"/>
      <c r="K20" s="65"/>
      <c r="L20" s="65"/>
      <c r="M20" s="65"/>
      <c r="N20" s="65"/>
      <c r="O20" s="65"/>
      <c r="P20" s="65"/>
      <c r="Q20" s="66"/>
      <c r="R20" s="65"/>
      <c r="S20" s="65"/>
      <c r="T20" s="6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J20" s="5"/>
      <c r="AK20" s="5"/>
    </row>
    <row r="21" spans="2:41" ht="30.75" customHeight="1">
      <c r="B21" s="57" t="s">
        <v>6</v>
      </c>
      <c r="C21" s="58"/>
      <c r="D21" s="59"/>
      <c r="E21" s="57" t="s">
        <v>7</v>
      </c>
      <c r="F21" s="58"/>
      <c r="G21" s="58"/>
      <c r="H21" s="58"/>
      <c r="I21" s="58"/>
      <c r="J21" s="58"/>
      <c r="K21" s="65"/>
      <c r="L21" s="65"/>
      <c r="M21" s="65"/>
      <c r="N21" s="65"/>
      <c r="O21" s="65"/>
      <c r="P21" s="65"/>
      <c r="Q21" s="66"/>
      <c r="R21" s="65"/>
      <c r="S21" s="65"/>
      <c r="T21" s="6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I21" s="5"/>
      <c r="AJ21" s="5"/>
      <c r="AK21" s="1"/>
    </row>
    <row r="22" spans="2:41" ht="30" customHeight="1">
      <c r="B22" s="61" t="s">
        <v>8</v>
      </c>
      <c r="C22" s="62"/>
      <c r="D22" s="62"/>
      <c r="E22" s="62"/>
      <c r="F22" s="62"/>
      <c r="G22" s="62"/>
      <c r="H22" s="62"/>
      <c r="I22" s="62"/>
      <c r="J22" s="62"/>
      <c r="K22" s="63"/>
      <c r="L22" s="63"/>
      <c r="M22" s="63"/>
      <c r="N22" s="63"/>
      <c r="O22" s="63"/>
      <c r="P22" s="63"/>
      <c r="Q22" s="64"/>
      <c r="R22" s="63"/>
      <c r="S22" s="63"/>
      <c r="T22" s="63"/>
    </row>
    <row r="23" spans="2:41" ht="28.5" customHeight="1">
      <c r="B23" s="57" t="s">
        <v>9</v>
      </c>
      <c r="C23" s="58"/>
      <c r="D23" s="59"/>
      <c r="E23" s="57" t="s">
        <v>10</v>
      </c>
      <c r="F23" s="58"/>
      <c r="G23" s="58"/>
      <c r="H23" s="58"/>
      <c r="I23" s="58"/>
      <c r="J23" s="58"/>
      <c r="K23" s="65"/>
      <c r="L23" s="65"/>
      <c r="M23" s="65"/>
      <c r="N23" s="65"/>
      <c r="O23" s="65"/>
      <c r="P23" s="65"/>
      <c r="Q23" s="66"/>
      <c r="R23" s="65"/>
      <c r="S23" s="65"/>
      <c r="T23" s="65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2:41" ht="68.25" customHeight="1">
      <c r="B24" s="57" t="s">
        <v>11</v>
      </c>
      <c r="C24" s="58"/>
      <c r="D24" s="59"/>
      <c r="E24" s="57" t="s">
        <v>12</v>
      </c>
      <c r="F24" s="58"/>
      <c r="G24" s="58"/>
      <c r="H24" s="58"/>
      <c r="I24" s="58"/>
      <c r="J24" s="58"/>
      <c r="K24" s="65"/>
      <c r="L24" s="65"/>
      <c r="M24" s="65"/>
      <c r="N24" s="65"/>
      <c r="O24" s="65"/>
      <c r="P24" s="65"/>
      <c r="Q24" s="66"/>
      <c r="R24" s="65"/>
      <c r="S24" s="65"/>
      <c r="T24" s="65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2:41" ht="25.5" customHeight="1">
      <c r="B25" s="57" t="s">
        <v>13</v>
      </c>
      <c r="C25" s="58"/>
      <c r="D25" s="59"/>
      <c r="E25" s="67" t="s">
        <v>48</v>
      </c>
      <c r="F25" s="68"/>
      <c r="G25" s="68"/>
      <c r="H25" s="68"/>
      <c r="I25" s="68"/>
      <c r="J25" s="68"/>
      <c r="K25" s="69"/>
      <c r="L25" s="69"/>
      <c r="M25" s="69"/>
      <c r="N25" s="69"/>
      <c r="O25" s="69"/>
      <c r="P25" s="69"/>
      <c r="Q25" s="70"/>
      <c r="R25" s="69"/>
      <c r="S25" s="69"/>
      <c r="T25" s="69"/>
      <c r="V25" s="8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</row>
    <row r="26" spans="2:41" ht="12.75" customHeight="1">
      <c r="B26" s="57" t="s">
        <v>14</v>
      </c>
      <c r="C26" s="58"/>
      <c r="D26" s="59"/>
      <c r="E26" s="60" t="s">
        <v>15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V26" s="8"/>
      <c r="W26" s="54"/>
      <c r="X26" s="54"/>
      <c r="Y26" s="54"/>
      <c r="Z26" s="54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</row>
    <row r="27" spans="2:41" ht="12.75" customHeight="1">
      <c r="B27" s="57" t="s">
        <v>16</v>
      </c>
      <c r="C27" s="58"/>
      <c r="D27" s="59"/>
      <c r="E27" s="60" t="s">
        <v>17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V27" s="8"/>
      <c r="W27" s="54"/>
      <c r="X27" s="54"/>
      <c r="Y27" s="54"/>
      <c r="Z27" s="54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</row>
    <row r="28" spans="2:41" ht="45.75" customHeight="1">
      <c r="B28" s="57" t="s">
        <v>18</v>
      </c>
      <c r="C28" s="58"/>
      <c r="D28" s="59"/>
      <c r="E28" s="71" t="s">
        <v>33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V28" s="8"/>
      <c r="W28" s="14"/>
      <c r="X28" s="14"/>
      <c r="Y28" s="14"/>
      <c r="Z28" s="52"/>
      <c r="AA28" s="52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5"/>
      <c r="AO28" s="14"/>
    </row>
    <row r="29" spans="2:41" ht="12.75" customHeight="1">
      <c r="B29" s="57" t="s">
        <v>19</v>
      </c>
      <c r="C29" s="58"/>
      <c r="D29" s="59"/>
      <c r="E29" s="60" t="s">
        <v>20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V29" s="8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</row>
    <row r="30" spans="2:41" ht="45.75" customHeight="1">
      <c r="B30" s="13"/>
      <c r="C30" s="3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8"/>
      <c r="W30" s="54"/>
      <c r="X30" s="54"/>
      <c r="Y30" s="54"/>
      <c r="Z30" s="54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</row>
    <row r="31" spans="2:41" ht="33.75" customHeight="1">
      <c r="V31" s="8"/>
      <c r="W31" s="54"/>
      <c r="X31" s="54"/>
      <c r="Y31" s="54"/>
      <c r="Z31" s="54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</row>
    <row r="32" spans="2:41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V32" s="8"/>
      <c r="W32" s="54"/>
      <c r="X32" s="54"/>
      <c r="Y32" s="54"/>
      <c r="Z32" s="54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</row>
    <row r="33" spans="2:41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V33" s="8"/>
      <c r="W33" s="54"/>
      <c r="X33" s="54"/>
      <c r="Y33" s="54"/>
      <c r="Z33" s="54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</row>
    <row r="34" spans="2:41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V34" s="8"/>
      <c r="W34" s="54"/>
      <c r="X34" s="54"/>
      <c r="Y34" s="54"/>
      <c r="Z34" s="54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</row>
    <row r="35" spans="2:41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V35" s="8"/>
      <c r="W35" s="54"/>
      <c r="X35" s="54"/>
      <c r="Y35" s="54"/>
      <c r="Z35" s="54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</row>
    <row r="36" spans="2:41" ht="22.5" customHeight="1">
      <c r="V36" s="8"/>
      <c r="W36" s="54"/>
      <c r="X36" s="54"/>
      <c r="Y36" s="54"/>
      <c r="Z36" s="54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</row>
    <row r="37" spans="2:41">
      <c r="V37" s="8"/>
      <c r="W37" s="54"/>
      <c r="X37" s="54"/>
      <c r="Y37" s="54"/>
      <c r="Z37" s="54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</row>
    <row r="38" spans="2:41"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2:41"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2:41"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2:41"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2:41"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2:41"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2:41"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2:41"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2:41"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2:41"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2:41"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22:41"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22:41"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22:41"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22:41"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22:41"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22:41"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22:41"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22:41"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22:41"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22:41"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22:41"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22:41"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22:41"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22:41"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22:41"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22:41"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22:41"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22:41"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22:41"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22:41"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22:41"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22:41"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22:41"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22:41"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22:41"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22:41"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22:41"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22:41"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22:41"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22:41"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22:41"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</row>
    <row r="80" spans="22:41"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22:41"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</row>
    <row r="82" spans="22:41"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22:41"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</row>
    <row r="84" spans="22:41"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</row>
    <row r="85" spans="22:41"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22:41"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22:41"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</row>
    <row r="88" spans="22:41"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22:41"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22:41"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22:41"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22:41"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22:41"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22:41"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22:41"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22:41"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22:41"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22:41"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</row>
    <row r="99" spans="22:41"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</row>
    <row r="100" spans="22:41"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</row>
    <row r="101" spans="22:41"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</row>
    <row r="102" spans="22:41"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</row>
    <row r="103" spans="22:41"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</row>
    <row r="104" spans="22:41"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22:41"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22:41"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22:41"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22:41"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22:41"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22:41"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22:41"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22:41"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22:41"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22:41"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22:41"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22:41"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22:41"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22:41"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22:41"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22:41"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22:41"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22:41"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22:41"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22:41"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22:41"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22:41"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22:41"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22:41"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22:41"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22:41"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22:41"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22:41"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22:41"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22:41"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22:41"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22:41"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22:41"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22:41"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22:41"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22:41"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22:41"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22:41"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22:41"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22:41"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22:41"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22:41"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22:41"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22:41"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22:41"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22:41"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22:41"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22:41"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22:41"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22:41"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22:41"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22:41"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22:41"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22:41"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22:41"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22:41"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</sheetData>
  <mergeCells count="65">
    <mergeCell ref="U10:U11"/>
    <mergeCell ref="V10:V11"/>
    <mergeCell ref="W10:W11"/>
    <mergeCell ref="I10:I11"/>
    <mergeCell ref="F10:F11"/>
    <mergeCell ref="G10:G11"/>
    <mergeCell ref="B10:B11"/>
    <mergeCell ref="D10:D11"/>
    <mergeCell ref="E10:E11"/>
    <mergeCell ref="H10:H11"/>
    <mergeCell ref="C10:C11"/>
    <mergeCell ref="B4:V7"/>
    <mergeCell ref="B20:D20"/>
    <mergeCell ref="B21:D21"/>
    <mergeCell ref="E17:T17"/>
    <mergeCell ref="B17:D17"/>
    <mergeCell ref="E21:T21"/>
    <mergeCell ref="E18:T18"/>
    <mergeCell ref="E19:T19"/>
    <mergeCell ref="E20:T20"/>
    <mergeCell ref="B19:D19"/>
    <mergeCell ref="B18:D18"/>
    <mergeCell ref="B29:D29"/>
    <mergeCell ref="E29:T29"/>
    <mergeCell ref="B22:T22"/>
    <mergeCell ref="E23:T23"/>
    <mergeCell ref="E24:T24"/>
    <mergeCell ref="E25:T25"/>
    <mergeCell ref="E26:T26"/>
    <mergeCell ref="E27:T27"/>
    <mergeCell ref="B23:D23"/>
    <mergeCell ref="B24:D24"/>
    <mergeCell ref="E28:T28"/>
    <mergeCell ref="B28:D28"/>
    <mergeCell ref="B25:D25"/>
    <mergeCell ref="B26:D26"/>
    <mergeCell ref="B27:D27"/>
    <mergeCell ref="W37:Z37"/>
    <mergeCell ref="AA37:AO37"/>
    <mergeCell ref="W32:Z32"/>
    <mergeCell ref="AA32:AO32"/>
    <mergeCell ref="W33:Z33"/>
    <mergeCell ref="AA33:AO33"/>
    <mergeCell ref="W34:Z35"/>
    <mergeCell ref="AA34:AO34"/>
    <mergeCell ref="AA35:AO35"/>
    <mergeCell ref="W36:Z36"/>
    <mergeCell ref="AA36:AO36"/>
    <mergeCell ref="W25:Z25"/>
    <mergeCell ref="AA25:AO25"/>
    <mergeCell ref="W26:Z26"/>
    <mergeCell ref="AA26:AO26"/>
    <mergeCell ref="W27:Z27"/>
    <mergeCell ref="AA27:AO27"/>
    <mergeCell ref="Z28:AA28"/>
    <mergeCell ref="W29:AO29"/>
    <mergeCell ref="W30:Z30"/>
    <mergeCell ref="AA30:AO30"/>
    <mergeCell ref="W31:Z31"/>
    <mergeCell ref="AA31:AO31"/>
    <mergeCell ref="B16:T16"/>
    <mergeCell ref="Y10:Y11"/>
    <mergeCell ref="X10:X11"/>
    <mergeCell ref="B14:E14"/>
    <mergeCell ref="J10:T10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2018-11-22T09:23:03Z</cp:lastPrinted>
  <dcterms:created xsi:type="dcterms:W3CDTF">2015-01-12T14:37:24Z</dcterms:created>
  <dcterms:modified xsi:type="dcterms:W3CDTF">2019-01-21T05:59:24Z</dcterms:modified>
</cp:coreProperties>
</file>